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1600" windowHeight="9435"/>
  </bookViews>
  <sheets>
    <sheet name="Hoja1" sheetId="1" r:id="rId1"/>
  </sheets>
  <definedNames>
    <definedName name="_xlnm.Print_Area" localSheetId="0">Hoja1!$A$1:$AJ$51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4" i="1" l="1"/>
  <c r="O37" i="1"/>
  <c r="Q36" i="1" l="1"/>
  <c r="Q35" i="1"/>
  <c r="AI16" i="1"/>
  <c r="AI17" i="1"/>
  <c r="AI18" i="1"/>
  <c r="AI19" i="1"/>
  <c r="AI20" i="1"/>
  <c r="AI21" i="1"/>
  <c r="AI22" i="1"/>
  <c r="AI23" i="1"/>
  <c r="AI24" i="1"/>
  <c r="AI25" i="1"/>
  <c r="AI26" i="1"/>
  <c r="AI15" i="1"/>
  <c r="Q37" i="1" l="1"/>
  <c r="Q39" i="1" s="1"/>
  <c r="AI28" i="1"/>
  <c r="AI41" i="1" l="1"/>
  <c r="AI43" i="1"/>
</calcChain>
</file>

<file path=xl/sharedStrings.xml><?xml version="1.0" encoding="utf-8"?>
<sst xmlns="http://schemas.openxmlformats.org/spreadsheetml/2006/main" count="34" uniqueCount="33">
  <si>
    <t>AÑO 2023</t>
  </si>
  <si>
    <t>HORAS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</si>
  <si>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</si>
  <si>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</si>
  <si>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</si>
  <si>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</si>
  <si>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</si>
  <si>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</si>
  <si>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</si>
  <si>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</si>
  <si>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</si>
  <si>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</si>
  <si>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</si>
  <si>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</si>
  <si>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JORNADA ORDINARIA EFECTIVA (2023): </t>
  </si>
  <si>
    <t>1589 HORAS</t>
  </si>
  <si>
    <t>DIAS</t>
  </si>
  <si>
    <t>JORNADA ANUAL PROPIA:</t>
  </si>
  <si>
    <t>Esta jornada ya contempla los 14  festivos del calendario oficial, los 3  días adicionales, los 22 dias  de vacaciones y los 6 dias de libre disposición que corresponden a TODOS los trabajadores</t>
  </si>
  <si>
    <t>DIAS DESCANSO POR GUARDIAS:</t>
  </si>
  <si>
    <t>DIAS LD EXTRA POR ANTIGÜEDAD:</t>
  </si>
  <si>
    <t>HORAS  QUE FALTAN/SOBRAN COMPLETAR JORNADA ANUAL:</t>
  </si>
  <si>
    <t>DIAS QUE FALTAN/SOBRAN COMPLETAR JORNADA ANUAL:</t>
  </si>
  <si>
    <t>DEPARTAMENTO:</t>
  </si>
  <si>
    <t>CENTRO TRABAJO:</t>
  </si>
  <si>
    <t>NOMBRE:</t>
  </si>
  <si>
    <t>DIAS VACACIONES EXTRA POR ANTIGÜEDAD:</t>
  </si>
  <si>
    <t>TOTAL HORAS A DESCONTAR:</t>
  </si>
  <si>
    <t>TOTAL HORAS ANUALES TRABAJADAS:</t>
  </si>
  <si>
    <t>CALCULO DE LA JORNADA ANUAL PARA FACULTATIVOS CONSELLERIA SANIDAD 2023</t>
  </si>
  <si>
    <t>HORAS A DESCONTAR DE LA JORNADA ORDINARIA EFECTIVA</t>
  </si>
  <si>
    <r>
      <t xml:space="preserve">* las casillas en color verde con numero </t>
    </r>
    <r>
      <rPr>
        <b/>
        <sz val="11"/>
        <color rgb="FFC00000"/>
        <rFont val="Calibri"/>
        <family val="2"/>
        <scheme val="minor"/>
      </rPr>
      <t>❼</t>
    </r>
    <r>
      <rPr>
        <b/>
        <sz val="11"/>
        <color theme="1"/>
        <rFont val="Calibri"/>
        <family val="2"/>
        <scheme val="minor"/>
      </rPr>
      <t xml:space="preserve"> se calculan automáticamente</t>
    </r>
  </si>
  <si>
    <t>*Anotar  el nº de horas trabajadas en el día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</si>
</sst>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4" borderId="1" xfId="0" applyFont="1" applyFill="1" applyBorder="1"/>
    <xf numFmtId="0" fontId="1" fillId="6" borderId="1" xfId="0" applyFont="1" applyFill="1" applyBorder="1"/>
    <xf numFmtId="0" fontId="4" fillId="5" borderId="2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5" borderId="1" xfId="0" applyFont="1" applyFill="1" applyBorder="1" applyAlignment="1">
      <alignment horizontal="center"/>
    </xf>
    <xf numFmtId="0" fontId="7" fillId="0" borderId="0" xfId="0" applyFont="1"/>
    <xf numFmtId="0" fontId="0" fillId="0" borderId="0" xfId="0" applyBorder="1"/>
    <xf numFmtId="0" fontId="0" fillId="0" borderId="0" xfId="0" applyBorder="1" applyAlignment="1"/>
    <xf numFmtId="0" fontId="9" fillId="5" borderId="2" xfId="0" applyFont="1" applyFill="1" applyBorder="1" applyAlignment="1"/>
    <xf numFmtId="0" fontId="10" fillId="0" borderId="0" xfId="0" applyFont="1"/>
    <xf numFmtId="0" fontId="2" fillId="7" borderId="12" xfId="0" applyFont="1" applyFill="1" applyBorder="1" applyAlignment="1"/>
    <xf numFmtId="0" fontId="2" fillId="7" borderId="13" xfId="0" applyFont="1" applyFill="1" applyBorder="1" applyAlignment="1"/>
    <xf numFmtId="0" fontId="2" fillId="7" borderId="14" xfId="0" applyFont="1" applyFill="1" applyBorder="1" applyAlignment="1"/>
    <xf numFmtId="0" fontId="9" fillId="5" borderId="8" xfId="0" applyFont="1" applyFill="1" applyBorder="1" applyAlignment="1"/>
    <xf numFmtId="0" fontId="14" fillId="3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 shrinkToFit="1"/>
    </xf>
    <xf numFmtId="0" fontId="2" fillId="7" borderId="4" xfId="0" applyFont="1" applyFill="1" applyBorder="1" applyAlignment="1">
      <alignment horizontal="center" shrinkToFit="1"/>
    </xf>
    <xf numFmtId="0" fontId="2" fillId="7" borderId="8" xfId="0" applyFont="1" applyFill="1" applyBorder="1" applyAlignment="1">
      <alignment horizontal="center" shrinkToFit="1"/>
    </xf>
    <xf numFmtId="0" fontId="2" fillId="7" borderId="3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12" fillId="0" borderId="25" xfId="0" applyFont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4" xfId="0" applyFont="1" applyFill="1" applyBorder="1" applyAlignment="1">
      <alignment horizontal="left"/>
    </xf>
    <xf numFmtId="0" fontId="8" fillId="4" borderId="23" xfId="0" applyFont="1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8" fillId="4" borderId="3" xfId="0" applyFont="1" applyFill="1" applyBorder="1" applyAlignment="1">
      <alignment horizontal="left" shrinkToFit="1"/>
    </xf>
    <xf numFmtId="0" fontId="8" fillId="4" borderId="4" xfId="0" applyFont="1" applyFill="1" applyBorder="1" applyAlignment="1">
      <alignment horizontal="left" shrinkToFit="1"/>
    </xf>
    <xf numFmtId="0" fontId="8" fillId="4" borderId="23" xfId="0" applyFont="1" applyFill="1" applyBorder="1" applyAlignment="1">
      <alignment horizontal="left" shrinkToFit="1"/>
    </xf>
    <xf numFmtId="0" fontId="2" fillId="7" borderId="17" xfId="0" applyFont="1" applyFill="1" applyBorder="1" applyAlignment="1">
      <alignment horizontal="left"/>
    </xf>
    <xf numFmtId="0" fontId="2" fillId="7" borderId="9" xfId="0" applyFont="1" applyFill="1" applyBorder="1" applyAlignment="1">
      <alignment horizontal="left"/>
    </xf>
    <xf numFmtId="0" fontId="2" fillId="7" borderId="19" xfId="0" applyFont="1" applyFill="1" applyBorder="1" applyAlignment="1">
      <alignment horizontal="left"/>
    </xf>
    <xf numFmtId="0" fontId="2" fillId="7" borderId="20" xfId="0" applyFont="1" applyFill="1" applyBorder="1" applyAlignment="1">
      <alignment horizontal="left"/>
    </xf>
    <xf numFmtId="0" fontId="2" fillId="7" borderId="3" xfId="0" applyFont="1" applyFill="1" applyBorder="1" applyAlignment="1">
      <alignment horizontal="left"/>
    </xf>
    <xf numFmtId="0" fontId="2" fillId="7" borderId="4" xfId="0" applyFont="1" applyFill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13" fillId="5" borderId="5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4" fillId="5" borderId="15" xfId="0" applyFont="1" applyFill="1" applyBorder="1" applyAlignment="1">
      <alignment horizontal="center"/>
    </xf>
    <xf numFmtId="0" fontId="4" fillId="5" borderId="16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5" borderId="18" xfId="0" applyFont="1" applyFill="1" applyBorder="1" applyAlignment="1">
      <alignment horizontal="center"/>
    </xf>
    <xf numFmtId="0" fontId="4" fillId="5" borderId="21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5" borderId="3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2" fillId="4" borderId="8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13" fillId="5" borderId="24" xfId="0" applyFont="1" applyFill="1" applyBorder="1" applyAlignment="1">
      <alignment horizontal="center"/>
    </xf>
    <xf numFmtId="0" fontId="13" fillId="5" borderId="8" xfId="0" applyFont="1" applyFill="1" applyBorder="1" applyAlignment="1">
      <alignment horizontal="center"/>
    </xf>
    <xf numFmtId="0" fontId="2" fillId="7" borderId="2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222251</xdr:colOff>
      <xdr:row>1</xdr:row>
      <xdr:rowOff>37025</xdr:rowOff>
    </xdr:from>
    <xdr:to>
      <xdr:col>8</xdr:col>
      <xdr:colOff>222251</xdr:colOff>
      <xdr:row>7</xdr:row>
      <xdr:rowOff>127001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317" t="-855" r="9185" b="855"/>
        <a:stretch/>
      </xdr:blipFill>
      <xdr:spPr>
        <a:xfrm>
          <a:off x="984251" y="227525"/>
          <a:ext cx="3429000" cy="13599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P50"/>
  <sheetViews>
    <sheetView tabSelected="1" view="pageBreakPreview" topLeftCell="B13" zoomScale="90" zoomScaleNormal="100" zoomScaleSheetLayoutView="90" workbookViewId="0">
      <selection activeCell="C27" sqref="C27:T27"/>
    </sheetView>
  </sheetViews>
  <sheetFormatPr baseColWidth="10" defaultRowHeight="15" x14ac:dyDescent="0.25"/>
  <cols>
    <col min="3" max="3" width="16.140625" customWidth="1"/>
    <col min="4" max="34" width="4.7109375" customWidth="1"/>
    <col min="35" max="35" width="12.28515625" customWidth="1"/>
    <col min="36" max="36" width="8.140625" customWidth="1"/>
    <col min="39" max="39" width="18.85546875" customWidth="1"/>
    <col min="40" max="40" width="15.140625" customWidth="1"/>
    <col min="41" max="41" width="19" customWidth="1"/>
  </cols>
  <sheetData>
    <row r="4" spans="3:35" ht="15.75" thickBot="1" x14ac:dyDescent="0.3"/>
    <row r="5" spans="3:35" ht="24" thickBot="1" x14ac:dyDescent="0.4">
      <c r="J5" s="56" t="s">
        <v>29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8"/>
    </row>
    <row r="8" spans="3:35" ht="15.75" thickBot="1" x14ac:dyDescent="0.3"/>
    <row r="9" spans="3:35" ht="24" thickBot="1" x14ac:dyDescent="0.4">
      <c r="C9" s="27" t="s">
        <v>25</v>
      </c>
      <c r="D9" s="28"/>
      <c r="E9" s="28"/>
      <c r="F9" s="29"/>
      <c r="G9" s="30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2"/>
    </row>
    <row r="10" spans="3:35" ht="15.75" thickBot="1" x14ac:dyDescent="0.3"/>
    <row r="11" spans="3:35" ht="24.75" customHeight="1" thickBot="1" x14ac:dyDescent="0.4">
      <c r="C11" s="33" t="s">
        <v>24</v>
      </c>
      <c r="D11" s="34"/>
      <c r="E11" s="34"/>
      <c r="F11" s="35"/>
      <c r="G11" s="30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V11" s="27" t="s">
        <v>23</v>
      </c>
      <c r="W11" s="28"/>
      <c r="X11" s="28"/>
      <c r="Y11" s="28"/>
      <c r="Z11" s="28"/>
      <c r="AA11" s="66"/>
      <c r="AB11" s="67"/>
      <c r="AC11" s="68"/>
      <c r="AD11" s="68"/>
      <c r="AE11" s="68"/>
      <c r="AF11" s="68"/>
      <c r="AG11" s="68"/>
      <c r="AH11" s="68"/>
      <c r="AI11" s="69"/>
    </row>
    <row r="14" spans="3:35" ht="21" x14ac:dyDescent="0.35">
      <c r="C14" s="2" t="s">
        <v>0</v>
      </c>
      <c r="D14" s="19">
        <v>1</v>
      </c>
      <c r="E14" s="19">
        <v>2</v>
      </c>
      <c r="F14" s="19">
        <v>3</v>
      </c>
      <c r="G14" s="19">
        <v>4</v>
      </c>
      <c r="H14" s="19">
        <v>5</v>
      </c>
      <c r="I14" s="19">
        <v>6</v>
      </c>
      <c r="J14" s="19">
        <v>7</v>
      </c>
      <c r="K14" s="19">
        <v>8</v>
      </c>
      <c r="L14" s="19">
        <v>9</v>
      </c>
      <c r="M14" s="19">
        <v>10</v>
      </c>
      <c r="N14" s="19">
        <v>11</v>
      </c>
      <c r="O14" s="19">
        <v>12</v>
      </c>
      <c r="P14" s="19">
        <v>13</v>
      </c>
      <c r="Q14" s="19">
        <v>14</v>
      </c>
      <c r="R14" s="19">
        <v>15</v>
      </c>
      <c r="S14" s="19">
        <v>16</v>
      </c>
      <c r="T14" s="19">
        <v>17</v>
      </c>
      <c r="U14" s="19">
        <v>18</v>
      </c>
      <c r="V14" s="19">
        <v>19</v>
      </c>
      <c r="W14" s="19">
        <v>20</v>
      </c>
      <c r="X14" s="19">
        <v>21</v>
      </c>
      <c r="Y14" s="19">
        <v>22</v>
      </c>
      <c r="Z14" s="19">
        <v>23</v>
      </c>
      <c r="AA14" s="19">
        <v>24</v>
      </c>
      <c r="AB14" s="19">
        <v>25</v>
      </c>
      <c r="AC14" s="19">
        <v>26</v>
      </c>
      <c r="AD14" s="19">
        <v>27</v>
      </c>
      <c r="AE14" s="19">
        <v>28</v>
      </c>
      <c r="AF14" s="19">
        <v>29</v>
      </c>
      <c r="AG14" s="19">
        <v>30</v>
      </c>
      <c r="AH14" s="19">
        <v>31</v>
      </c>
      <c r="AI14" s="3" t="s">
        <v>1</v>
      </c>
    </row>
    <row r="15" spans="3:35" ht="18.75" x14ac:dyDescent="0.3">
      <c r="C15" s="4" t="s">
        <v>2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9">
        <f>SUM(D15:AH15)</f>
        <v>0</v>
      </c>
    </row>
    <row r="16" spans="3:35" ht="18.75" x14ac:dyDescent="0.3">
      <c r="C16" s="4" t="s">
        <v>3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  <c r="AG16" s="5"/>
      <c r="AH16" s="5"/>
      <c r="AI16" s="9">
        <f t="shared" ref="AI16:AI26" si="0">SUM(D16:AH16)</f>
        <v>0</v>
      </c>
    </row>
    <row r="17" spans="3:42" ht="18.75" x14ac:dyDescent="0.3">
      <c r="C17" s="4" t="s">
        <v>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9">
        <f t="shared" si="0"/>
        <v>0</v>
      </c>
    </row>
    <row r="18" spans="3:42" ht="18.75" x14ac:dyDescent="0.3">
      <c r="C18" s="4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5"/>
      <c r="AI18" s="9">
        <f t="shared" si="0"/>
        <v>0</v>
      </c>
    </row>
    <row r="19" spans="3:42" ht="18.75" x14ac:dyDescent="0.3">
      <c r="C19" s="4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9">
        <f t="shared" si="0"/>
        <v>0</v>
      </c>
    </row>
    <row r="20" spans="3:42" ht="18.75" x14ac:dyDescent="0.3">
      <c r="C20" s="4" t="s">
        <v>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5"/>
      <c r="AI20" s="9">
        <f t="shared" si="0"/>
        <v>0</v>
      </c>
    </row>
    <row r="21" spans="3:42" ht="18.75" x14ac:dyDescent="0.3">
      <c r="C21" s="4" t="s">
        <v>8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9">
        <f t="shared" si="0"/>
        <v>0</v>
      </c>
    </row>
    <row r="22" spans="3:42" ht="18.75" x14ac:dyDescent="0.3">
      <c r="C22" s="4" t="s">
        <v>9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9">
        <f t="shared" si="0"/>
        <v>0</v>
      </c>
      <c r="AP22" s="7"/>
    </row>
    <row r="23" spans="3:42" ht="18.75" x14ac:dyDescent="0.3">
      <c r="C23" s="4" t="s">
        <v>10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5"/>
      <c r="AI23" s="9">
        <f t="shared" si="0"/>
        <v>0</v>
      </c>
    </row>
    <row r="24" spans="3:42" ht="18.75" x14ac:dyDescent="0.3">
      <c r="C24" s="4" t="s">
        <v>11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9">
        <f t="shared" si="0"/>
        <v>0</v>
      </c>
    </row>
    <row r="25" spans="3:42" ht="18.75" x14ac:dyDescent="0.3">
      <c r="C25" s="4" t="s">
        <v>12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5"/>
      <c r="AI25" s="9">
        <f t="shared" si="0"/>
        <v>0</v>
      </c>
    </row>
    <row r="26" spans="3:42" ht="18.75" x14ac:dyDescent="0.3">
      <c r="C26" s="4" t="s">
        <v>13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9">
        <f t="shared" si="0"/>
        <v>0</v>
      </c>
      <c r="AJ26" s="11"/>
      <c r="AK26" s="11"/>
      <c r="AL26" s="11"/>
    </row>
    <row r="27" spans="3:42" ht="15.75" thickBot="1" x14ac:dyDescent="0.3">
      <c r="C27" s="26" t="s">
        <v>32</v>
      </c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8"/>
      <c r="V27" s="8"/>
      <c r="AJ27" s="12"/>
      <c r="AK27" s="12"/>
      <c r="AL27" s="12"/>
    </row>
    <row r="28" spans="3:42" ht="19.5" thickBot="1" x14ac:dyDescent="0.35">
      <c r="V28" s="63" t="s">
        <v>28</v>
      </c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5"/>
      <c r="AI28" s="6">
        <f>SUM(AI15:AI27)</f>
        <v>0</v>
      </c>
      <c r="AJ28" s="12"/>
      <c r="AK28" s="12"/>
      <c r="AL28" s="12"/>
    </row>
    <row r="29" spans="3:42" ht="15.75" thickBot="1" x14ac:dyDescent="0.3">
      <c r="AJ29" s="12"/>
      <c r="AK29" s="12"/>
      <c r="AL29" s="12"/>
    </row>
    <row r="30" spans="3:42" ht="19.5" thickBot="1" x14ac:dyDescent="0.35">
      <c r="I30" s="23" t="s">
        <v>14</v>
      </c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60" t="s">
        <v>15</v>
      </c>
      <c r="V30" s="61"/>
      <c r="W30" s="61"/>
      <c r="X30" s="62"/>
    </row>
    <row r="31" spans="3:42" ht="15.75" thickBot="1" x14ac:dyDescent="0.3"/>
    <row r="32" spans="3:42" ht="19.5" thickBot="1" x14ac:dyDescent="0.35">
      <c r="C32" s="70" t="s">
        <v>30</v>
      </c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2"/>
      <c r="P32" s="72"/>
      <c r="Q32" s="72"/>
      <c r="R32" s="73"/>
    </row>
    <row r="33" spans="3:35" ht="19.5" thickBot="1" x14ac:dyDescent="0.35">
      <c r="O33" s="42" t="s">
        <v>16</v>
      </c>
      <c r="P33" s="43"/>
      <c r="Q33" s="48" t="s">
        <v>1</v>
      </c>
      <c r="R33" s="43"/>
    </row>
    <row r="34" spans="3:35" ht="18.75" x14ac:dyDescent="0.3">
      <c r="C34" s="15" t="s">
        <v>19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7"/>
      <c r="O34" s="44">
        <v>0</v>
      </c>
      <c r="P34" s="44"/>
      <c r="Q34" s="49">
        <f>O34*7</f>
        <v>0</v>
      </c>
      <c r="R34" s="50"/>
    </row>
    <row r="35" spans="3:35" ht="18.75" x14ac:dyDescent="0.3">
      <c r="C35" s="36" t="s">
        <v>20</v>
      </c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45">
        <v>0</v>
      </c>
      <c r="P35" s="45"/>
      <c r="Q35" s="51">
        <f>O35*7</f>
        <v>0</v>
      </c>
      <c r="R35" s="52"/>
    </row>
    <row r="36" spans="3:35" ht="19.5" thickBot="1" x14ac:dyDescent="0.35">
      <c r="C36" s="38" t="s">
        <v>26</v>
      </c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46">
        <v>0</v>
      </c>
      <c r="P36" s="46"/>
      <c r="Q36" s="53">
        <f>O36*7</f>
        <v>0</v>
      </c>
      <c r="R36" s="54"/>
    </row>
    <row r="37" spans="3:35" ht="21.75" thickBot="1" x14ac:dyDescent="0.4">
      <c r="C37" s="40" t="s">
        <v>27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7">
        <f>SUM(O34:O36)</f>
        <v>0</v>
      </c>
      <c r="P37" s="47"/>
      <c r="Q37" s="47">
        <f>SUM(Q34:Q36)</f>
        <v>0</v>
      </c>
      <c r="R37" s="55"/>
    </row>
    <row r="38" spans="3:35" ht="15.75" thickBot="1" x14ac:dyDescent="0.3"/>
    <row r="39" spans="3:35" ht="21.75" thickBot="1" x14ac:dyDescent="0.4">
      <c r="C39" s="23" t="s">
        <v>17</v>
      </c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76"/>
      <c r="Q39" s="74">
        <f>1589-Q37</f>
        <v>1589</v>
      </c>
      <c r="R39" s="75"/>
    </row>
    <row r="40" spans="3:35" ht="15.75" thickBot="1" x14ac:dyDescent="0.3"/>
    <row r="41" spans="3:35" ht="24" thickBot="1" x14ac:dyDescent="0.4">
      <c r="C41" s="14" t="s">
        <v>31</v>
      </c>
      <c r="T41" s="20" t="s">
        <v>21</v>
      </c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2"/>
      <c r="AI41" s="13">
        <f>Q39-AI28</f>
        <v>1589</v>
      </c>
    </row>
    <row r="42" spans="3:35" ht="15.75" thickBot="1" x14ac:dyDescent="0.3"/>
    <row r="43" spans="3:35" ht="24" thickBot="1" x14ac:dyDescent="0.4">
      <c r="T43" s="23" t="s">
        <v>22</v>
      </c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5"/>
      <c r="AI43" s="18">
        <f>AI41/7</f>
        <v>227</v>
      </c>
    </row>
    <row r="47" spans="3:35" x14ac:dyDescent="0.25">
      <c r="C47" s="10"/>
    </row>
    <row r="50" spans="2:36" ht="15.75" x14ac:dyDescent="0.25">
      <c r="B50" s="59" t="s">
        <v>18</v>
      </c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</row>
  </sheetData>
  <mergeCells count="30">
    <mergeCell ref="B50:AJ50"/>
    <mergeCell ref="U30:X30"/>
    <mergeCell ref="V28:AH28"/>
    <mergeCell ref="V11:AA11"/>
    <mergeCell ref="AB11:AI11"/>
    <mergeCell ref="I30:T30"/>
    <mergeCell ref="C32:R32"/>
    <mergeCell ref="Q39:R39"/>
    <mergeCell ref="C39:P39"/>
    <mergeCell ref="Q34:R34"/>
    <mergeCell ref="Q35:R35"/>
    <mergeCell ref="Q36:R36"/>
    <mergeCell ref="Q37:R37"/>
    <mergeCell ref="J5:AI5"/>
    <mergeCell ref="T41:AH41"/>
    <mergeCell ref="T43:AH43"/>
    <mergeCell ref="C27:T27"/>
    <mergeCell ref="C9:F9"/>
    <mergeCell ref="G9:AI9"/>
    <mergeCell ref="C11:F11"/>
    <mergeCell ref="G11:S11"/>
    <mergeCell ref="C35:N35"/>
    <mergeCell ref="C36:N36"/>
    <mergeCell ref="C37:N37"/>
    <mergeCell ref="O33:P33"/>
    <mergeCell ref="O34:P34"/>
    <mergeCell ref="O35:P35"/>
    <mergeCell ref="O36:P36"/>
    <mergeCell ref="O37:P37"/>
    <mergeCell ref="Q33:R33"/>
  </mergeCells>
  <pageMargins left="0.7" right="0.7" top="0.75" bottom="0.75" header="0.3" footer="0.3"/>
  <pageSetup paperSize="9" scale="2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2023-09-06T08:34:52Z</dcterms:created>
  <dcterms:modified xsi:type="dcterms:W3CDTF">2023-09-06T11:26:54Z</dcterms:modified>
</cp:coreProperties>
</file>